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96" windowWidth="19200" windowHeight="11640" activeTab="1"/>
  </bookViews>
  <sheets>
    <sheet name="2015-2016学年申请" sheetId="8" r:id="rId1"/>
    <sheet name="2012-2015学年统计" sheetId="9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E18" i="9"/>
  <c r="C18"/>
  <c r="D18"/>
  <c r="B18"/>
</calcChain>
</file>

<file path=xl/sharedStrings.xml><?xml version="1.0" encoding="utf-8"?>
<sst xmlns="http://schemas.openxmlformats.org/spreadsheetml/2006/main" count="226" uniqueCount="185">
  <si>
    <t>×</t>
  </si>
  <si>
    <t>√</t>
    <phoneticPr fontId="1" type="noConversion"/>
  </si>
  <si>
    <t>答辩结果</t>
    <phoneticPr fontId="1" type="noConversion"/>
  </si>
  <si>
    <t>2.每个学院一般不超过2门，最多3门。</t>
    <phoneticPr fontId="1" type="noConversion"/>
  </si>
  <si>
    <t>1.以专家投票结果为依据；</t>
    <phoneticPr fontId="1" type="noConversion"/>
  </si>
  <si>
    <t>审批原则说明：</t>
    <phoneticPr fontId="1" type="noConversion"/>
  </si>
  <si>
    <t>学院</t>
    <phoneticPr fontId="1" type="noConversion"/>
  </si>
  <si>
    <t>材料</t>
    <phoneticPr fontId="1" type="noConversion"/>
  </si>
  <si>
    <t>自动化</t>
    <phoneticPr fontId="1" type="noConversion"/>
  </si>
  <si>
    <t>航空</t>
    <phoneticPr fontId="1" type="noConversion"/>
  </si>
  <si>
    <t>机械</t>
    <phoneticPr fontId="1" type="noConversion"/>
  </si>
  <si>
    <t>经管</t>
    <phoneticPr fontId="1" type="noConversion"/>
  </si>
  <si>
    <t>生物医学</t>
    <phoneticPr fontId="1" type="noConversion"/>
  </si>
  <si>
    <t>交通</t>
    <phoneticPr fontId="1" type="noConversion"/>
  </si>
  <si>
    <t>宇航</t>
    <phoneticPr fontId="1" type="noConversion"/>
  </si>
  <si>
    <t>软件</t>
    <phoneticPr fontId="1" type="noConversion"/>
  </si>
  <si>
    <t>序号</t>
    <phoneticPr fontId="1" type="noConversion"/>
  </si>
  <si>
    <t>课程名称</t>
    <phoneticPr fontId="1" type="noConversion"/>
  </si>
  <si>
    <t>是否必修</t>
    <phoneticPr fontId="1" type="noConversion"/>
  </si>
  <si>
    <t>校外授课教师</t>
    <phoneticPr fontId="1" type="noConversion"/>
  </si>
  <si>
    <t>所在单位</t>
    <phoneticPr fontId="1" type="noConversion"/>
  </si>
  <si>
    <t>校内责任教师</t>
    <phoneticPr fontId="1" type="noConversion"/>
  </si>
  <si>
    <t>企业学时</t>
    <phoneticPr fontId="1" type="noConversion"/>
  </si>
  <si>
    <t>校内学时</t>
    <phoneticPr fontId="1" type="noConversion"/>
  </si>
  <si>
    <t>王  鸣</t>
    <phoneticPr fontId="1" type="noConversion"/>
  </si>
  <si>
    <t>中航工业沈阳发动机设计研究所</t>
    <phoneticPr fontId="1" type="noConversion"/>
  </si>
  <si>
    <t>蒋成保</t>
    <phoneticPr fontId="1" type="noConversion"/>
  </si>
  <si>
    <t>黄  旭</t>
    <phoneticPr fontId="1" type="noConversion"/>
  </si>
  <si>
    <t>中航工业北京航空材料研究院</t>
    <phoneticPr fontId="1" type="noConversion"/>
  </si>
  <si>
    <t>赵云峰</t>
  </si>
  <si>
    <t>航天材料及工艺研究所</t>
    <phoneticPr fontId="1" type="noConversion"/>
  </si>
  <si>
    <t>赵永庆</t>
  </si>
  <si>
    <t>西北有色金属研究院</t>
    <phoneticPr fontId="1" type="noConversion"/>
  </si>
  <si>
    <t>控制与导航技术工程实践课堂（031531）</t>
    <phoneticPr fontId="1" type="noConversion"/>
  </si>
  <si>
    <t>滕继涛</t>
    <phoneticPr fontId="1" type="noConversion"/>
  </si>
  <si>
    <t>空三所</t>
    <phoneticPr fontId="1" type="noConversion"/>
  </si>
  <si>
    <t>张  海</t>
    <phoneticPr fontId="1" type="noConversion"/>
  </si>
  <si>
    <t>春</t>
  </si>
  <si>
    <t>赵世锋</t>
    <phoneticPr fontId="1" type="noConversion"/>
  </si>
  <si>
    <t>北京耐威时代科技有限公司</t>
    <phoneticPr fontId="1" type="noConversion"/>
  </si>
  <si>
    <t>秦保华</t>
  </si>
  <si>
    <t>汉王科技股份有限公司</t>
    <phoneticPr fontId="1" type="noConversion"/>
  </si>
  <si>
    <t>√</t>
  </si>
  <si>
    <t>洪  杰</t>
    <phoneticPr fontId="1" type="noConversion"/>
  </si>
  <si>
    <t>北航动力学院</t>
    <phoneticPr fontId="1" type="noConversion"/>
  </si>
  <si>
    <t>王德友</t>
    <phoneticPr fontId="1" type="noConversion"/>
  </si>
  <si>
    <t>吴法勇</t>
    <phoneticPr fontId="1" type="noConversion"/>
  </si>
  <si>
    <t>陈宝延</t>
    <phoneticPr fontId="1" type="noConversion"/>
  </si>
  <si>
    <t>中国航天科工集团三院31所</t>
    <phoneticPr fontId="1" type="noConversion"/>
  </si>
  <si>
    <t>邵伏永</t>
    <phoneticPr fontId="1" type="noConversion"/>
  </si>
  <si>
    <t>航天三院</t>
    <phoneticPr fontId="1" type="noConversion"/>
  </si>
  <si>
    <t>春秋</t>
    <phoneticPr fontId="1" type="noConversion"/>
  </si>
  <si>
    <t>华  俊</t>
    <phoneticPr fontId="1" type="noConversion"/>
  </si>
  <si>
    <t>中航工业</t>
    <phoneticPr fontId="1" type="noConversion"/>
  </si>
  <si>
    <t>满广龙</t>
    <phoneticPr fontId="1" type="noConversion"/>
  </si>
  <si>
    <t>中国空间技术研究院</t>
    <phoneticPr fontId="1" type="noConversion"/>
  </si>
  <si>
    <t>周  方</t>
    <phoneticPr fontId="1" type="noConversion"/>
  </si>
  <si>
    <t>中国航空救生研究所/航宇救生装备有限公司</t>
    <phoneticPr fontId="1" type="noConversion"/>
  </si>
  <si>
    <t>关世义</t>
    <phoneticPr fontId="1" type="noConversion"/>
  </si>
  <si>
    <t>杜跃进</t>
    <phoneticPr fontId="1" type="noConversion"/>
  </si>
  <si>
    <t>李建欣</t>
    <phoneticPr fontId="1" type="noConversion"/>
  </si>
  <si>
    <t>秋</t>
    <phoneticPr fontId="1" type="noConversion"/>
  </si>
  <si>
    <t>王丽宏</t>
    <phoneticPr fontId="1" type="noConversion"/>
  </si>
  <si>
    <t>周勇林</t>
    <phoneticPr fontId="1" type="noConversion"/>
  </si>
  <si>
    <t>王明华</t>
    <phoneticPr fontId="1" type="noConversion"/>
  </si>
  <si>
    <t>李舟军</t>
    <phoneticPr fontId="1" type="noConversion"/>
  </si>
  <si>
    <t>×</t>
    <phoneticPr fontId="1" type="noConversion"/>
  </si>
  <si>
    <t>程胜等</t>
    <phoneticPr fontId="1" type="noConversion"/>
  </si>
  <si>
    <t>张  炯</t>
    <phoneticPr fontId="1" type="noConversion"/>
  </si>
  <si>
    <t>卓越工程 (001813)</t>
    <phoneticPr fontId="1" type="noConversion"/>
  </si>
  <si>
    <t>耿雁等</t>
    <phoneticPr fontId="1" type="noConversion"/>
  </si>
  <si>
    <t>乔立红</t>
    <phoneticPr fontId="1" type="noConversion"/>
  </si>
  <si>
    <t>张送根</t>
    <phoneticPr fontId="1" type="noConversion"/>
  </si>
  <si>
    <t>北京天智航医疗科技股份有限公司</t>
    <phoneticPr fontId="1" type="noConversion"/>
  </si>
  <si>
    <t>王  豫</t>
    <phoneticPr fontId="1" type="noConversion"/>
  </si>
  <si>
    <t>张晓玉</t>
    <phoneticPr fontId="1" type="noConversion"/>
  </si>
  <si>
    <t>董  骧</t>
    <phoneticPr fontId="1" type="noConversion"/>
  </si>
  <si>
    <t>徐国艳</t>
    <phoneticPr fontId="9" type="noConversion"/>
  </si>
  <si>
    <t>秋</t>
    <phoneticPr fontId="9" type="noConversion"/>
  </si>
  <si>
    <t>8</t>
    <phoneticPr fontId="9" type="noConversion"/>
  </si>
  <si>
    <t>智能交通技术与工程应用（131519）</t>
    <phoneticPr fontId="9" type="noConversion"/>
  </si>
  <si>
    <t>余贵珍</t>
    <phoneticPr fontId="9" type="noConversion"/>
  </si>
  <si>
    <t>春</t>
    <phoneticPr fontId="9" type="noConversion"/>
  </si>
  <si>
    <t>12</t>
    <phoneticPr fontId="9" type="noConversion"/>
  </si>
  <si>
    <t>电子元器件失效分析（141529）</t>
    <phoneticPr fontId="1" type="noConversion"/>
  </si>
  <si>
    <t>唐民等</t>
    <phoneticPr fontId="1" type="noConversion"/>
  </si>
  <si>
    <t>付桂翠</t>
    <phoneticPr fontId="1" type="noConversion"/>
  </si>
  <si>
    <t>罗道军</t>
    <phoneticPr fontId="1" type="noConversion"/>
  </si>
  <si>
    <t>工业和信息化部电子第五研究所</t>
    <phoneticPr fontId="1" type="noConversion"/>
  </si>
  <si>
    <t>周志成等</t>
    <phoneticPr fontId="1" type="noConversion"/>
  </si>
  <si>
    <t>黄  海</t>
    <phoneticPr fontId="1" type="noConversion"/>
  </si>
  <si>
    <t>周徐彬</t>
    <phoneticPr fontId="1" type="noConversion"/>
  </si>
  <si>
    <t>魏  津</t>
    <phoneticPr fontId="1" type="noConversion"/>
  </si>
  <si>
    <t>李颐黎</t>
    <phoneticPr fontId="1" type="noConversion"/>
  </si>
  <si>
    <t>林  斌</t>
    <phoneticPr fontId="1" type="noConversion"/>
  </si>
  <si>
    <t>王润生</t>
    <phoneticPr fontId="1" type="noConversion"/>
  </si>
  <si>
    <t>赵慧洁</t>
    <phoneticPr fontId="1" type="noConversion"/>
  </si>
  <si>
    <t>颜昌翔</t>
    <phoneticPr fontId="1" type="noConversion"/>
  </si>
  <si>
    <t>陆书宁</t>
    <phoneticPr fontId="1" type="noConversion"/>
  </si>
  <si>
    <t>开课轮次</t>
    <phoneticPr fontId="1" type="noConversion"/>
  </si>
  <si>
    <r>
      <t>请在上一学年表上增改（增改标记：继续实施原课程—保持黑色，</t>
    </r>
    <r>
      <rPr>
        <b/>
        <sz val="12"/>
        <color indexed="17"/>
        <rFont val="宋体"/>
        <family val="3"/>
        <charset val="134"/>
      </rPr>
      <t>新增及修改—用绿色</t>
    </r>
    <r>
      <rPr>
        <b/>
        <sz val="12"/>
        <color indexed="8"/>
        <rFont val="宋体"/>
        <family val="3"/>
        <charset val="134"/>
      </rPr>
      <t>，</t>
    </r>
    <r>
      <rPr>
        <b/>
        <sz val="12"/>
        <color indexed="10"/>
        <rFont val="宋体"/>
        <family val="3"/>
        <charset val="134"/>
      </rPr>
      <t>不实施的原课程—用红色</t>
    </r>
    <r>
      <rPr>
        <b/>
        <sz val="12"/>
        <color indexed="8"/>
        <rFont val="宋体"/>
        <family val="3"/>
        <charset val="134"/>
      </rPr>
      <t>）</t>
    </r>
    <phoneticPr fontId="9" type="noConversion"/>
  </si>
  <si>
    <t>陈伟刚</t>
    <phoneticPr fontId="1" type="noConversion"/>
  </si>
  <si>
    <t>张立玲</t>
    <phoneticPr fontId="1" type="noConversion"/>
  </si>
  <si>
    <t>曾宪棣</t>
    <phoneticPr fontId="1" type="noConversion"/>
  </si>
  <si>
    <t>吴阳年</t>
    <phoneticPr fontId="1" type="noConversion"/>
  </si>
  <si>
    <t>关积珍</t>
    <phoneticPr fontId="1" type="noConversion"/>
  </si>
  <si>
    <t>李  斌</t>
    <phoneticPr fontId="1" type="noConversion"/>
  </si>
  <si>
    <t>齐占宁</t>
    <phoneticPr fontId="1" type="noConversion"/>
  </si>
  <si>
    <t>国家计算机网络应急技术处理协调中心</t>
    <phoneticPr fontId="1" type="noConversion"/>
  </si>
  <si>
    <t>北京航空航天大学</t>
    <phoneticPr fontId="1" type="noConversion"/>
  </si>
  <si>
    <t>北京神舟航天软件技术有限公司</t>
    <phoneticPr fontId="1" type="noConversion"/>
  </si>
  <si>
    <t>霍尼韦尔</t>
    <phoneticPr fontId="1" type="noConversion"/>
  </si>
  <si>
    <t>国家康复辅具研究中心</t>
    <phoneticPr fontId="1" type="noConversion"/>
  </si>
  <si>
    <t>北京纳通科技集团－北京纳通医学科技研究院</t>
    <phoneticPr fontId="1" type="noConversion"/>
  </si>
  <si>
    <t>北京汽车研究院</t>
    <phoneticPr fontId="1" type="noConversion"/>
  </si>
  <si>
    <t>北汽福田汽车股份有限公司</t>
    <phoneticPr fontId="1" type="noConversion"/>
  </si>
  <si>
    <t>简式国际汽车设计有限公司</t>
    <phoneticPr fontId="1" type="noConversion"/>
  </si>
  <si>
    <t>北京四通智能交通系统集成有限公司</t>
    <phoneticPr fontId="1" type="noConversion"/>
  </si>
  <si>
    <t>国家智能交通系统工程技术研究中心</t>
    <phoneticPr fontId="1" type="noConversion"/>
  </si>
  <si>
    <t xml:space="preserve">北京经纬恒润科技有限公司 </t>
    <phoneticPr fontId="1" type="noConversion"/>
  </si>
  <si>
    <t>五院通讯卫星事业部</t>
    <phoneticPr fontId="1" type="noConversion"/>
  </si>
  <si>
    <t>上海卫星工程研究所</t>
    <phoneticPr fontId="1" type="noConversion"/>
  </si>
  <si>
    <r>
      <t>一院</t>
    </r>
    <r>
      <rPr>
        <sz val="11"/>
        <color theme="1"/>
        <rFont val="Times New Roman"/>
        <family val="1"/>
      </rPr>
      <t>704</t>
    </r>
    <r>
      <rPr>
        <sz val="11"/>
        <color theme="1"/>
        <rFont val="宋体"/>
        <family val="2"/>
        <charset val="134"/>
      </rPr>
      <t>所</t>
    </r>
    <phoneticPr fontId="1" type="noConversion"/>
  </si>
  <si>
    <r>
      <t>五院</t>
    </r>
    <r>
      <rPr>
        <sz val="11"/>
        <color theme="1"/>
        <rFont val="Times New Roman"/>
        <family val="1"/>
      </rPr>
      <t>508</t>
    </r>
    <r>
      <rPr>
        <sz val="11"/>
        <color theme="1"/>
        <rFont val="宋体"/>
        <family val="2"/>
        <charset val="134"/>
      </rPr>
      <t>所</t>
    </r>
    <phoneticPr fontId="1" type="noConversion"/>
  </si>
  <si>
    <t>中国国土资源航空物探遥感中心</t>
    <phoneticPr fontId="1" type="noConversion"/>
  </si>
  <si>
    <t>中科院长春光学精密机械与物理研究所</t>
    <phoneticPr fontId="1" type="noConversion"/>
  </si>
  <si>
    <t>中国资源卫星应用中心</t>
    <phoneticPr fontId="1" type="noConversion"/>
  </si>
  <si>
    <t>舒  敏</t>
    <phoneticPr fontId="1" type="noConversion"/>
  </si>
  <si>
    <t>孙  波</t>
    <phoneticPr fontId="1" type="noConversion"/>
  </si>
  <si>
    <t>丁  祎</t>
    <phoneticPr fontId="1" type="noConversion"/>
  </si>
  <si>
    <t>金  刚</t>
    <phoneticPr fontId="1" type="noConversion"/>
  </si>
  <si>
    <t>航空航天材料工程实践讲堂（011526）</t>
    <phoneticPr fontId="1" type="noConversion"/>
  </si>
  <si>
    <r>
      <t>嵌入式系统开发技术（</t>
    </r>
    <r>
      <rPr>
        <sz val="11"/>
        <color rgb="FFFF0000"/>
        <rFont val="宋体"/>
        <family val="3"/>
        <charset val="134"/>
        <scheme val="minor"/>
      </rPr>
      <t>XXXXXX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</si>
  <si>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r>
      <t>网络安全前沿技术（</t>
    </r>
    <r>
      <rPr>
        <sz val="11"/>
        <rFont val="宋体"/>
        <family val="3"/>
        <charset val="134"/>
        <scheme val="minor"/>
      </rPr>
      <t>061530）</t>
    </r>
    <phoneticPr fontId="1" type="noConversion"/>
  </si>
  <si>
    <r>
      <t>医疗器械创制与企业管理（</t>
    </r>
    <r>
      <rPr>
        <sz val="11"/>
        <rFont val="宋体"/>
        <family val="3"/>
        <charset val="134"/>
        <scheme val="minor"/>
      </rPr>
      <t>101516）</t>
    </r>
    <phoneticPr fontId="1" type="noConversion"/>
  </si>
  <si>
    <r>
      <t>汽车现代设计技术及工程应用（</t>
    </r>
    <r>
      <rPr>
        <sz val="11"/>
        <rFont val="宋体"/>
        <family val="3"/>
        <charset val="134"/>
        <scheme val="minor"/>
      </rPr>
      <t>131555）</t>
    </r>
    <phoneticPr fontId="1" type="noConversion"/>
  </si>
  <si>
    <r>
      <t>光学遥感系统仿真建模与优化设计（</t>
    </r>
    <r>
      <rPr>
        <sz val="11"/>
        <rFont val="宋体"/>
        <family val="3"/>
        <charset val="134"/>
        <scheme val="minor"/>
      </rPr>
      <t>171529）</t>
    </r>
    <phoneticPr fontId="1" type="noConversion"/>
  </si>
  <si>
    <t>春</t>
    <phoneticPr fontId="1" type="noConversion"/>
  </si>
  <si>
    <t>洪建胜</t>
    <phoneticPr fontId="1" type="noConversion"/>
  </si>
  <si>
    <t>许澍虹</t>
    <phoneticPr fontId="1" type="noConversion"/>
  </si>
  <si>
    <t>李志强</t>
    <phoneticPr fontId="1" type="noConversion"/>
  </si>
  <si>
    <t>绍天巍</t>
    <phoneticPr fontId="1" type="noConversion"/>
  </si>
  <si>
    <t>杜宝瑞</t>
    <phoneticPr fontId="1" type="noConversion"/>
  </si>
  <si>
    <t>冯子明</t>
    <phoneticPr fontId="1" type="noConversion"/>
  </si>
  <si>
    <t>樊新田</t>
    <phoneticPr fontId="1" type="noConversion"/>
  </si>
  <si>
    <t>中航工业沈阳飞机工业（集团）有限公司</t>
    <phoneticPr fontId="1" type="noConversion"/>
  </si>
  <si>
    <t>中航工业成都飞机工业（集团）有限公司</t>
    <phoneticPr fontId="1" type="noConversion"/>
  </si>
  <si>
    <t>中国商飞上飞厂</t>
    <phoneticPr fontId="1" type="noConversion"/>
  </si>
  <si>
    <t>中国商飞北研中心</t>
    <phoneticPr fontId="1" type="noConversion"/>
  </si>
  <si>
    <t>中航工业625所</t>
    <phoneticPr fontId="1" type="noConversion"/>
  </si>
  <si>
    <t>中航工业沈阳黎明航空发动机（集团）有限公司</t>
    <phoneticPr fontId="1" type="noConversion"/>
  </si>
  <si>
    <t>中航工业西安飞机工业（集团）有限公司</t>
    <phoneticPr fontId="1" type="noConversion"/>
  </si>
  <si>
    <t>赵  罡</t>
    <phoneticPr fontId="1" type="noConversion"/>
  </si>
  <si>
    <t>王延奎</t>
    <phoneticPr fontId="1" type="noConversion"/>
  </si>
  <si>
    <t>袁  立</t>
    <phoneticPr fontId="1" type="noConversion"/>
  </si>
  <si>
    <t>陈  磊</t>
    <phoneticPr fontId="1" type="noConversion"/>
  </si>
  <si>
    <t>楼伟亮</t>
    <phoneticPr fontId="1" type="noConversion"/>
  </si>
  <si>
    <t>甘晓华</t>
    <phoneticPr fontId="1" type="noConversion"/>
  </si>
  <si>
    <t>空军装备研究院</t>
    <phoneticPr fontId="1" type="noConversion"/>
  </si>
  <si>
    <t>尹泽勇</t>
    <phoneticPr fontId="1" type="noConversion"/>
  </si>
  <si>
    <t>中国航空工业集团公司六〇八研究所</t>
    <phoneticPr fontId="1" type="noConversion"/>
  </si>
  <si>
    <t>刘永泉</t>
    <phoneticPr fontId="1" type="noConversion"/>
  </si>
  <si>
    <t>李继保</t>
    <phoneticPr fontId="1" type="noConversion"/>
  </si>
  <si>
    <t>中航工业商用航空发动机公司</t>
    <phoneticPr fontId="1" type="noConversion"/>
  </si>
  <si>
    <r>
      <t>蔡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毅</t>
    </r>
    <phoneticPr fontId="1" type="noConversion"/>
  </si>
  <si>
    <t>李海旺</t>
    <phoneticPr fontId="1" type="noConversion"/>
  </si>
  <si>
    <t>杨晓奕</t>
    <phoneticPr fontId="1" type="noConversion"/>
  </si>
  <si>
    <r>
      <t>英国</t>
    </r>
    <r>
      <rPr>
        <sz val="12"/>
        <color theme="1"/>
        <rFont val="宋体"/>
        <family val="3"/>
        <charset val="134"/>
        <scheme val="minor"/>
      </rPr>
      <t>Rolls - Royce公司</t>
    </r>
    <phoneticPr fontId="1" type="noConversion"/>
  </si>
  <si>
    <r>
      <t>卫星总体/分系统设计与试验技术（</t>
    </r>
    <r>
      <rPr>
        <sz val="11"/>
        <rFont val="宋体"/>
        <family val="3"/>
        <charset val="134"/>
        <scheme val="minor"/>
      </rPr>
      <t>151547）</t>
    </r>
    <phoneticPr fontId="1" type="noConversion"/>
  </si>
  <si>
    <r>
      <t>航空航天工程实践讲堂（</t>
    </r>
    <r>
      <rPr>
        <sz val="11"/>
        <rFont val="宋体"/>
        <family val="3"/>
        <charset val="134"/>
        <scheme val="minor"/>
      </rPr>
      <t>051518）</t>
    </r>
    <phoneticPr fontId="1" type="noConversion"/>
  </si>
  <si>
    <r>
      <rPr>
        <b/>
        <sz val="16"/>
        <color indexed="10"/>
        <rFont val="宋体"/>
        <family val="3"/>
        <charset val="134"/>
      </rPr>
      <t>2015-2016</t>
    </r>
    <r>
      <rPr>
        <b/>
        <sz val="16"/>
        <color indexed="8"/>
        <rFont val="宋体"/>
        <family val="3"/>
        <charset val="134"/>
      </rPr>
      <t>学年实践讲堂申报信息统计</t>
    </r>
    <phoneticPr fontId="9" type="noConversion"/>
  </si>
  <si>
    <t>学期</t>
    <phoneticPr fontId="1" type="noConversion"/>
  </si>
  <si>
    <r>
      <t>航空发动机装配技术与振动测试分析（</t>
    </r>
    <r>
      <rPr>
        <sz val="11"/>
        <color rgb="FFFF0000"/>
        <rFont val="宋体"/>
        <family val="3"/>
        <charset val="134"/>
        <scheme val="minor"/>
      </rPr>
      <t>XXXXXX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</si>
  <si>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航空工程专业硕士综合课（XXXXXX）</t>
    <phoneticPr fontId="1" type="noConversion"/>
  </si>
  <si>
    <t>航空先进制造技术工程（XXXXXX）</t>
    <phoneticPr fontId="1" type="noConversion"/>
  </si>
  <si>
    <t>学院</t>
    <phoneticPr fontId="1" type="noConversion"/>
  </si>
  <si>
    <t>电子</t>
    <phoneticPr fontId="1" type="noConversion"/>
  </si>
  <si>
    <t>能源动力</t>
    <phoneticPr fontId="1" type="noConversion"/>
  </si>
  <si>
    <t>计算机</t>
    <phoneticPr fontId="1" type="noConversion"/>
  </si>
  <si>
    <t>可靠性</t>
    <phoneticPr fontId="1" type="noConversion"/>
  </si>
  <si>
    <t>仪器</t>
    <phoneticPr fontId="1" type="noConversion"/>
  </si>
  <si>
    <t>中法</t>
    <phoneticPr fontId="1" type="noConversion"/>
  </si>
  <si>
    <t>合计</t>
    <phoneticPr fontId="1" type="noConversion"/>
  </si>
  <si>
    <r>
      <t>“</t>
    </r>
    <r>
      <rPr>
        <b/>
        <sz val="12"/>
        <color theme="1"/>
        <rFont val="宋体"/>
        <family val="3"/>
        <charset val="134"/>
      </rPr>
      <t>实践讲堂</t>
    </r>
    <r>
      <rPr>
        <b/>
        <sz val="12"/>
        <color theme="1"/>
        <rFont val="Times New Roman"/>
        <family val="1"/>
      </rPr>
      <t>”</t>
    </r>
    <r>
      <rPr>
        <b/>
        <sz val="12"/>
        <color theme="1"/>
        <rFont val="宋体"/>
        <family val="3"/>
        <charset val="134"/>
      </rPr>
      <t>项目统计（按学院排序）</t>
    </r>
    <phoneticPr fontId="1" type="noConversion"/>
  </si>
  <si>
    <t>总门次</t>
    <phoneticPr fontId="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</si>
</sst>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Times New Roman"/>
      <family val="1"/>
    </font>
    <font>
      <b/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b/>
      <sz val="12"/>
      <color indexed="8"/>
      <name val="宋体"/>
      <family val="3"/>
      <charset val="134"/>
    </font>
    <font>
      <b/>
      <sz val="12"/>
      <color indexed="17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6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2-2014&#8230;&#8230;&#23398;&#24180;&#8220;&#23454;&#36341;&#35762;&#22530;&#8221;&#35780;&#23457;&#32467;&#26524;&#20844;&#3103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按学院排"/>
      <sheetName val="项目统计"/>
      <sheetName val="2012-2013学年公示"/>
      <sheetName val="2013-2014学年公示"/>
    </sheetNames>
    <sheetDataSet>
      <sheetData sheetId="0"/>
      <sheetData sheetId="1">
        <row r="2">
          <cell r="B2" t="str">
            <v>实践讲堂门数</v>
          </cell>
          <cell r="C2" t="str">
            <v>实践讲堂门次</v>
          </cell>
        </row>
        <row r="3">
          <cell r="A3" t="str">
            <v>材料</v>
          </cell>
          <cell r="B3">
            <v>1</v>
          </cell>
          <cell r="C3">
            <v>2</v>
          </cell>
        </row>
        <row r="4">
          <cell r="A4" t="str">
            <v>电子</v>
          </cell>
          <cell r="B4">
            <v>0</v>
          </cell>
          <cell r="C4">
            <v>0</v>
          </cell>
        </row>
        <row r="5">
          <cell r="A5" t="str">
            <v>自动化</v>
          </cell>
          <cell r="B5">
            <v>2</v>
          </cell>
          <cell r="C5">
            <v>4</v>
          </cell>
        </row>
        <row r="6">
          <cell r="A6" t="str">
            <v>能源动力</v>
          </cell>
          <cell r="B6">
            <v>1</v>
          </cell>
          <cell r="C6">
            <v>1</v>
          </cell>
        </row>
        <row r="7">
          <cell r="A7" t="str">
            <v>航空</v>
          </cell>
          <cell r="B7">
            <v>1</v>
          </cell>
          <cell r="C7">
            <v>1</v>
          </cell>
        </row>
        <row r="8">
          <cell r="A8" t="str">
            <v>计算机</v>
          </cell>
          <cell r="B8">
            <v>2</v>
          </cell>
          <cell r="C8">
            <v>3</v>
          </cell>
        </row>
        <row r="9">
          <cell r="A9" t="str">
            <v>机械</v>
          </cell>
          <cell r="B9">
            <v>1</v>
          </cell>
          <cell r="C9">
            <v>2</v>
          </cell>
        </row>
        <row r="10">
          <cell r="A10" t="str">
            <v>经管</v>
          </cell>
          <cell r="B10">
            <v>0</v>
          </cell>
          <cell r="C10">
            <v>0</v>
          </cell>
        </row>
        <row r="11">
          <cell r="A11" t="str">
            <v>生物医学</v>
          </cell>
          <cell r="B11">
            <v>2</v>
          </cell>
          <cell r="C11">
            <v>4</v>
          </cell>
        </row>
        <row r="12">
          <cell r="A12" t="str">
            <v>交通</v>
          </cell>
          <cell r="B12">
            <v>2</v>
          </cell>
          <cell r="C12">
            <v>4</v>
          </cell>
        </row>
        <row r="13">
          <cell r="A13" t="str">
            <v>可靠性</v>
          </cell>
          <cell r="B13">
            <v>1</v>
          </cell>
          <cell r="C13">
            <v>2</v>
          </cell>
        </row>
        <row r="14">
          <cell r="A14" t="str">
            <v>宇航</v>
          </cell>
          <cell r="B14">
            <v>1</v>
          </cell>
          <cell r="C14">
            <v>2</v>
          </cell>
        </row>
        <row r="15">
          <cell r="A15" t="str">
            <v>仪器</v>
          </cell>
          <cell r="B15">
            <v>1</v>
          </cell>
          <cell r="C15">
            <v>2</v>
          </cell>
        </row>
        <row r="16">
          <cell r="A16" t="str">
            <v>软件</v>
          </cell>
          <cell r="B16">
            <v>0</v>
          </cell>
          <cell r="C16">
            <v>0</v>
          </cell>
        </row>
        <row r="17">
          <cell r="A17" t="str">
            <v>中法</v>
          </cell>
          <cell r="B17">
            <v>1</v>
          </cell>
          <cell r="C17">
            <v>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opLeftCell="A52" workbookViewId="0">
      <selection activeCell="E12" sqref="E12"/>
    </sheetView>
  </sheetViews>
  <sheetFormatPr defaultColWidth="9" defaultRowHeight="12"/>
  <cols>
    <col min="1" max="2" width="3.6640625" style="2" customWidth="1"/>
    <col min="3" max="3" width="20.44140625" style="1" customWidth="1"/>
    <col min="4" max="4" width="4.44140625" style="2" customWidth="1"/>
    <col min="5" max="5" width="15.6640625" style="1" customWidth="1"/>
    <col min="6" max="6" width="40.6640625" style="1" customWidth="1"/>
    <col min="7" max="7" width="7.6640625" style="3" customWidth="1"/>
    <col min="8" max="8" width="5.5546875" style="62" customWidth="1"/>
    <col min="9" max="10" width="4.77734375" style="2" customWidth="1"/>
    <col min="11" max="11" width="5.44140625" style="2" customWidth="1"/>
    <col min="12" max="12" width="5.21875" style="4" customWidth="1"/>
    <col min="13" max="16384" width="9" style="1"/>
  </cols>
  <sheetData>
    <row r="1" spans="1:12" s="12" customFormat="1" ht="20.399999999999999">
      <c r="A1" s="32" t="s">
        <v>170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6" customFormat="1" ht="18.75" customHeight="1">
      <c r="A2" s="5"/>
      <c r="B2" s="5"/>
      <c r="C2" s="10" t="s">
        <v>5</v>
      </c>
      <c r="D2" s="9" t="s">
        <v>4</v>
      </c>
      <c r="G2" s="7"/>
      <c r="H2" s="56"/>
      <c r="I2" s="5"/>
      <c r="J2" s="5"/>
      <c r="K2" s="5"/>
      <c r="L2" s="8"/>
    </row>
    <row r="3" spans="1:12" s="6" customFormat="1" ht="18.75" customHeight="1">
      <c r="A3" s="5"/>
      <c r="B3" s="5"/>
      <c r="D3" s="9" t="s">
        <v>3</v>
      </c>
      <c r="G3" s="7"/>
      <c r="H3" s="56"/>
      <c r="I3" s="5"/>
      <c r="J3" s="5"/>
      <c r="K3" s="5"/>
      <c r="L3" s="8"/>
    </row>
    <row r="4" spans="1:12" s="11" customFormat="1" ht="17.399999999999999">
      <c r="A4" s="39" t="s">
        <v>100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8.8">
      <c r="A5" s="40" t="s">
        <v>16</v>
      </c>
      <c r="B5" s="40" t="s">
        <v>6</v>
      </c>
      <c r="C5" s="40" t="s">
        <v>17</v>
      </c>
      <c r="D5" s="41" t="s">
        <v>18</v>
      </c>
      <c r="E5" s="40" t="s">
        <v>19</v>
      </c>
      <c r="F5" s="40" t="s">
        <v>20</v>
      </c>
      <c r="G5" s="40" t="s">
        <v>21</v>
      </c>
      <c r="H5" s="57" t="s">
        <v>171</v>
      </c>
      <c r="I5" s="42" t="s">
        <v>22</v>
      </c>
      <c r="J5" s="42" t="s">
        <v>23</v>
      </c>
      <c r="K5" s="42" t="s">
        <v>99</v>
      </c>
      <c r="L5" s="42" t="s">
        <v>2</v>
      </c>
    </row>
    <row r="6" spans="1:12" s="13" customFormat="1" ht="14.4">
      <c r="A6" s="20">
        <v>1</v>
      </c>
      <c r="B6" s="20">
        <v>1</v>
      </c>
      <c r="C6" s="27" t="s">
        <v>131</v>
      </c>
      <c r="D6" s="20" t="s">
        <v>1</v>
      </c>
      <c r="E6" s="17" t="s">
        <v>24</v>
      </c>
      <c r="F6" s="14" t="s">
        <v>25</v>
      </c>
      <c r="G6" s="20" t="s">
        <v>26</v>
      </c>
      <c r="H6" s="51" t="s">
        <v>137</v>
      </c>
      <c r="I6" s="20">
        <v>16</v>
      </c>
      <c r="J6" s="20">
        <v>16</v>
      </c>
      <c r="K6" s="23"/>
      <c r="L6" s="23"/>
    </row>
    <row r="7" spans="1:12" s="13" customFormat="1" ht="14.4">
      <c r="A7" s="20"/>
      <c r="B7" s="20"/>
      <c r="C7" s="28"/>
      <c r="D7" s="20"/>
      <c r="E7" s="17" t="s">
        <v>27</v>
      </c>
      <c r="F7" s="14" t="s">
        <v>28</v>
      </c>
      <c r="G7" s="20"/>
      <c r="H7" s="51"/>
      <c r="I7" s="20"/>
      <c r="J7" s="20"/>
      <c r="K7" s="23"/>
      <c r="L7" s="23"/>
    </row>
    <row r="8" spans="1:12" s="13" customFormat="1" ht="14.4">
      <c r="A8" s="20"/>
      <c r="B8" s="20"/>
      <c r="C8" s="28"/>
      <c r="D8" s="20"/>
      <c r="E8" s="17" t="s">
        <v>29</v>
      </c>
      <c r="F8" s="14" t="s">
        <v>30</v>
      </c>
      <c r="G8" s="20"/>
      <c r="H8" s="51"/>
      <c r="I8" s="20"/>
      <c r="J8" s="20"/>
      <c r="K8" s="23"/>
      <c r="L8" s="23"/>
    </row>
    <row r="9" spans="1:12" s="13" customFormat="1" ht="14.4">
      <c r="A9" s="20"/>
      <c r="B9" s="20"/>
      <c r="C9" s="28"/>
      <c r="D9" s="20"/>
      <c r="E9" s="17" t="s">
        <v>31</v>
      </c>
      <c r="F9" s="14" t="s">
        <v>32</v>
      </c>
      <c r="G9" s="20"/>
      <c r="H9" s="51"/>
      <c r="I9" s="20"/>
      <c r="J9" s="20"/>
      <c r="K9" s="23"/>
      <c r="L9" s="23"/>
    </row>
    <row r="10" spans="1:12" s="13" customFormat="1" ht="14.4">
      <c r="A10" s="20">
        <v>2</v>
      </c>
      <c r="B10" s="20">
        <v>3</v>
      </c>
      <c r="C10" s="28" t="s">
        <v>33</v>
      </c>
      <c r="D10" s="20" t="s">
        <v>1</v>
      </c>
      <c r="E10" s="17" t="s">
        <v>34</v>
      </c>
      <c r="F10" s="14" t="s">
        <v>35</v>
      </c>
      <c r="G10" s="20" t="s">
        <v>36</v>
      </c>
      <c r="H10" s="51" t="s">
        <v>37</v>
      </c>
      <c r="I10" s="20">
        <v>24</v>
      </c>
      <c r="J10" s="20">
        <v>8</v>
      </c>
      <c r="K10" s="20"/>
      <c r="L10" s="33"/>
    </row>
    <row r="11" spans="1:12" s="13" customFormat="1" ht="14.4">
      <c r="A11" s="20"/>
      <c r="B11" s="20"/>
      <c r="C11" s="28"/>
      <c r="D11" s="20"/>
      <c r="E11" s="17" t="s">
        <v>38</v>
      </c>
      <c r="F11" s="14" t="s">
        <v>39</v>
      </c>
      <c r="G11" s="20"/>
      <c r="H11" s="51"/>
      <c r="I11" s="20"/>
      <c r="J11" s="20"/>
      <c r="K11" s="20"/>
      <c r="L11" s="34"/>
    </row>
    <row r="12" spans="1:12" s="13" customFormat="1" ht="14.4">
      <c r="A12" s="20"/>
      <c r="B12" s="20"/>
      <c r="C12" s="28"/>
      <c r="D12" s="20"/>
      <c r="E12" s="17" t="s">
        <v>40</v>
      </c>
      <c r="F12" s="14" t="s">
        <v>41</v>
      </c>
      <c r="G12" s="20"/>
      <c r="H12" s="51"/>
      <c r="I12" s="20"/>
      <c r="J12" s="20"/>
      <c r="K12" s="20"/>
      <c r="L12" s="35"/>
    </row>
    <row r="13" spans="1:12" s="13" customFormat="1" ht="14.4">
      <c r="A13" s="20">
        <v>3</v>
      </c>
      <c r="B13" s="20">
        <v>4</v>
      </c>
      <c r="C13" s="27" t="s">
        <v>172</v>
      </c>
      <c r="D13" s="20" t="s">
        <v>42</v>
      </c>
      <c r="E13" s="18" t="s">
        <v>43</v>
      </c>
      <c r="F13" s="14" t="s">
        <v>44</v>
      </c>
      <c r="G13" s="23" t="s">
        <v>43</v>
      </c>
      <c r="H13" s="51" t="s">
        <v>137</v>
      </c>
      <c r="I13" s="20">
        <v>20</v>
      </c>
      <c r="J13" s="20">
        <v>12</v>
      </c>
      <c r="K13" s="20"/>
      <c r="L13" s="33"/>
    </row>
    <row r="14" spans="1:12" s="13" customFormat="1" ht="14.4">
      <c r="A14" s="20"/>
      <c r="B14" s="20"/>
      <c r="C14" s="28"/>
      <c r="D14" s="20"/>
      <c r="E14" s="18" t="s">
        <v>45</v>
      </c>
      <c r="F14" s="14" t="s">
        <v>25</v>
      </c>
      <c r="G14" s="20"/>
      <c r="H14" s="51"/>
      <c r="I14" s="20"/>
      <c r="J14" s="20"/>
      <c r="K14" s="20"/>
      <c r="L14" s="34"/>
    </row>
    <row r="15" spans="1:12" s="13" customFormat="1" ht="14.4">
      <c r="A15" s="20"/>
      <c r="B15" s="20"/>
      <c r="C15" s="28"/>
      <c r="D15" s="20"/>
      <c r="E15" s="18" t="s">
        <v>46</v>
      </c>
      <c r="F15" s="14" t="s">
        <v>25</v>
      </c>
      <c r="G15" s="20"/>
      <c r="H15" s="51"/>
      <c r="I15" s="20"/>
      <c r="J15" s="20"/>
      <c r="K15" s="20"/>
      <c r="L15" s="34"/>
    </row>
    <row r="16" spans="1:12" s="13" customFormat="1" ht="14.4">
      <c r="A16" s="20"/>
      <c r="B16" s="20"/>
      <c r="C16" s="28"/>
      <c r="D16" s="20"/>
      <c r="E16" s="18" t="s">
        <v>47</v>
      </c>
      <c r="F16" s="14" t="s">
        <v>48</v>
      </c>
      <c r="G16" s="20"/>
      <c r="H16" s="51"/>
      <c r="I16" s="20"/>
      <c r="J16" s="20"/>
      <c r="K16" s="20"/>
      <c r="L16" s="34"/>
    </row>
    <row r="17" spans="1:12" s="13" customFormat="1" ht="14.4">
      <c r="A17" s="20"/>
      <c r="B17" s="20"/>
      <c r="C17" s="28"/>
      <c r="D17" s="20"/>
      <c r="E17" s="18" t="s">
        <v>49</v>
      </c>
      <c r="F17" s="14" t="s">
        <v>48</v>
      </c>
      <c r="G17" s="20"/>
      <c r="H17" s="51"/>
      <c r="I17" s="20"/>
      <c r="J17" s="20"/>
      <c r="K17" s="20"/>
      <c r="L17" s="35"/>
    </row>
    <row r="18" spans="1:12" s="13" customFormat="1" ht="15.6">
      <c r="A18" s="43">
        <v>4</v>
      </c>
      <c r="B18" s="43">
        <v>4</v>
      </c>
      <c r="C18" s="44" t="s">
        <v>173</v>
      </c>
      <c r="D18" s="43" t="s">
        <v>42</v>
      </c>
      <c r="E18" s="18" t="s">
        <v>156</v>
      </c>
      <c r="F18" s="14" t="s">
        <v>167</v>
      </c>
      <c r="G18" s="45" t="s">
        <v>166</v>
      </c>
      <c r="H18" s="58" t="s">
        <v>61</v>
      </c>
      <c r="I18" s="43">
        <v>30</v>
      </c>
      <c r="J18" s="43">
        <v>2</v>
      </c>
      <c r="K18" s="43"/>
      <c r="L18" s="43"/>
    </row>
    <row r="19" spans="1:12" s="13" customFormat="1" ht="14.4">
      <c r="A19" s="46"/>
      <c r="B19" s="46"/>
      <c r="C19" s="47"/>
      <c r="D19" s="46"/>
      <c r="E19" s="18" t="s">
        <v>157</v>
      </c>
      <c r="F19" s="18" t="s">
        <v>158</v>
      </c>
      <c r="G19" s="46"/>
      <c r="H19" s="59"/>
      <c r="I19" s="46"/>
      <c r="J19" s="46"/>
      <c r="K19" s="46"/>
      <c r="L19" s="46"/>
    </row>
    <row r="20" spans="1:12" s="13" customFormat="1" ht="14.4">
      <c r="A20" s="46"/>
      <c r="B20" s="46"/>
      <c r="C20" s="47"/>
      <c r="D20" s="46"/>
      <c r="E20" s="18" t="s">
        <v>159</v>
      </c>
      <c r="F20" s="18" t="s">
        <v>160</v>
      </c>
      <c r="G20" s="46"/>
      <c r="H20" s="59"/>
      <c r="I20" s="46"/>
      <c r="J20" s="46"/>
      <c r="K20" s="46"/>
      <c r="L20" s="46"/>
    </row>
    <row r="21" spans="1:12" s="13" customFormat="1" ht="14.4">
      <c r="A21" s="46"/>
      <c r="B21" s="46"/>
      <c r="C21" s="47"/>
      <c r="D21" s="46"/>
      <c r="E21" s="18" t="s">
        <v>161</v>
      </c>
      <c r="F21" s="18" t="s">
        <v>25</v>
      </c>
      <c r="G21" s="46"/>
      <c r="H21" s="59"/>
      <c r="I21" s="46"/>
      <c r="J21" s="46"/>
      <c r="K21" s="46"/>
      <c r="L21" s="46"/>
    </row>
    <row r="22" spans="1:12" s="13" customFormat="1" ht="14.4">
      <c r="A22" s="46"/>
      <c r="B22" s="46"/>
      <c r="C22" s="47"/>
      <c r="D22" s="46"/>
      <c r="E22" s="18" t="s">
        <v>162</v>
      </c>
      <c r="F22" s="18" t="s">
        <v>163</v>
      </c>
      <c r="G22" s="46"/>
      <c r="H22" s="59"/>
      <c r="I22" s="46"/>
      <c r="J22" s="46"/>
      <c r="K22" s="46"/>
      <c r="L22" s="46"/>
    </row>
    <row r="23" spans="1:12" s="13" customFormat="1" ht="15.6">
      <c r="A23" s="46"/>
      <c r="B23" s="46"/>
      <c r="C23" s="47"/>
      <c r="D23" s="46"/>
      <c r="E23" s="18" t="s">
        <v>164</v>
      </c>
      <c r="F23" s="18" t="s">
        <v>53</v>
      </c>
      <c r="G23" s="46"/>
      <c r="H23" s="59"/>
      <c r="I23" s="46"/>
      <c r="J23" s="46"/>
      <c r="K23" s="46"/>
      <c r="L23" s="46"/>
    </row>
    <row r="24" spans="1:12" s="13" customFormat="1" ht="14.4">
      <c r="A24" s="46"/>
      <c r="B24" s="46"/>
      <c r="C24" s="47"/>
      <c r="D24" s="46"/>
      <c r="E24" s="18" t="s">
        <v>166</v>
      </c>
      <c r="F24" s="18" t="s">
        <v>109</v>
      </c>
      <c r="G24" s="46"/>
      <c r="H24" s="59"/>
      <c r="I24" s="46"/>
      <c r="J24" s="46"/>
      <c r="K24" s="46"/>
      <c r="L24" s="46"/>
    </row>
    <row r="25" spans="1:12" s="13" customFormat="1" ht="14.4">
      <c r="A25" s="48"/>
      <c r="B25" s="48"/>
      <c r="C25" s="49"/>
      <c r="D25" s="48"/>
      <c r="E25" s="18" t="s">
        <v>165</v>
      </c>
      <c r="F25" s="18" t="s">
        <v>109</v>
      </c>
      <c r="G25" s="48"/>
      <c r="H25" s="60"/>
      <c r="I25" s="48"/>
      <c r="J25" s="48"/>
      <c r="K25" s="48"/>
      <c r="L25" s="48"/>
    </row>
    <row r="26" spans="1:12" s="13" customFormat="1" ht="14.4">
      <c r="A26" s="20">
        <v>5</v>
      </c>
      <c r="B26" s="20">
        <v>5</v>
      </c>
      <c r="C26" s="29" t="s">
        <v>169</v>
      </c>
      <c r="D26" s="20" t="s">
        <v>42</v>
      </c>
      <c r="E26" s="18" t="s">
        <v>52</v>
      </c>
      <c r="F26" s="14" t="s">
        <v>53</v>
      </c>
      <c r="G26" s="50" t="s">
        <v>153</v>
      </c>
      <c r="H26" s="51" t="s">
        <v>51</v>
      </c>
      <c r="I26" s="50">
        <v>16</v>
      </c>
      <c r="J26" s="20">
        <v>0</v>
      </c>
      <c r="K26" s="20"/>
      <c r="L26" s="20"/>
    </row>
    <row r="27" spans="1:12" s="13" customFormat="1" ht="14.4">
      <c r="A27" s="20"/>
      <c r="B27" s="20"/>
      <c r="C27" s="30"/>
      <c r="D27" s="20"/>
      <c r="E27" s="18" t="s">
        <v>54</v>
      </c>
      <c r="F27" s="14" t="s">
        <v>55</v>
      </c>
      <c r="G27" s="51"/>
      <c r="H27" s="51"/>
      <c r="I27" s="50"/>
      <c r="J27" s="20"/>
      <c r="K27" s="20"/>
      <c r="L27" s="20"/>
    </row>
    <row r="28" spans="1:12" s="13" customFormat="1" ht="14.4">
      <c r="A28" s="20"/>
      <c r="B28" s="20"/>
      <c r="C28" s="30"/>
      <c r="D28" s="20"/>
      <c r="E28" s="18" t="s">
        <v>56</v>
      </c>
      <c r="F28" s="14" t="s">
        <v>57</v>
      </c>
      <c r="G28" s="51"/>
      <c r="H28" s="51"/>
      <c r="I28" s="50"/>
      <c r="J28" s="20"/>
      <c r="K28" s="20"/>
      <c r="L28" s="20"/>
    </row>
    <row r="29" spans="1:12" s="13" customFormat="1" ht="14.4">
      <c r="A29" s="20"/>
      <c r="B29" s="20"/>
      <c r="C29" s="30"/>
      <c r="D29" s="20"/>
      <c r="E29" s="18" t="s">
        <v>58</v>
      </c>
      <c r="F29" s="14" t="s">
        <v>50</v>
      </c>
      <c r="G29" s="51"/>
      <c r="H29" s="51"/>
      <c r="I29" s="50"/>
      <c r="J29" s="20"/>
      <c r="K29" s="20"/>
      <c r="L29" s="20"/>
    </row>
    <row r="30" spans="1:12" s="13" customFormat="1" ht="14.4">
      <c r="A30" s="20">
        <v>6</v>
      </c>
      <c r="B30" s="20">
        <v>6</v>
      </c>
      <c r="C30" s="29" t="s">
        <v>133</v>
      </c>
      <c r="D30" s="20" t="s">
        <v>1</v>
      </c>
      <c r="E30" s="18" t="s">
        <v>59</v>
      </c>
      <c r="F30" s="14" t="s">
        <v>108</v>
      </c>
      <c r="G30" s="31" t="s">
        <v>60</v>
      </c>
      <c r="H30" s="51" t="s">
        <v>61</v>
      </c>
      <c r="I30" s="20">
        <v>12</v>
      </c>
      <c r="J30" s="20">
        <v>4</v>
      </c>
      <c r="K30" s="23"/>
      <c r="L30" s="33"/>
    </row>
    <row r="31" spans="1:12" s="13" customFormat="1" ht="14.4">
      <c r="A31" s="20"/>
      <c r="B31" s="20"/>
      <c r="C31" s="30"/>
      <c r="D31" s="20"/>
      <c r="E31" s="18" t="s">
        <v>62</v>
      </c>
      <c r="F31" s="14" t="s">
        <v>108</v>
      </c>
      <c r="G31" s="31"/>
      <c r="H31" s="51"/>
      <c r="I31" s="20"/>
      <c r="J31" s="20"/>
      <c r="K31" s="23"/>
      <c r="L31" s="34"/>
    </row>
    <row r="32" spans="1:12" s="13" customFormat="1" ht="14.4">
      <c r="A32" s="20"/>
      <c r="B32" s="20"/>
      <c r="C32" s="30"/>
      <c r="D32" s="20"/>
      <c r="E32" s="18" t="s">
        <v>63</v>
      </c>
      <c r="F32" s="14" t="s">
        <v>108</v>
      </c>
      <c r="G32" s="31"/>
      <c r="H32" s="51"/>
      <c r="I32" s="20"/>
      <c r="J32" s="20"/>
      <c r="K32" s="23"/>
      <c r="L32" s="34"/>
    </row>
    <row r="33" spans="1:12" s="13" customFormat="1" ht="14.4">
      <c r="A33" s="20"/>
      <c r="B33" s="20"/>
      <c r="C33" s="30"/>
      <c r="D33" s="20"/>
      <c r="E33" s="18" t="s">
        <v>127</v>
      </c>
      <c r="F33" s="14" t="s">
        <v>108</v>
      </c>
      <c r="G33" s="31"/>
      <c r="H33" s="51"/>
      <c r="I33" s="20"/>
      <c r="J33" s="20"/>
      <c r="K33" s="23"/>
      <c r="L33" s="34"/>
    </row>
    <row r="34" spans="1:12" s="13" customFormat="1" ht="14.4">
      <c r="A34" s="20"/>
      <c r="B34" s="20"/>
      <c r="C34" s="30"/>
      <c r="D34" s="20"/>
      <c r="E34" s="18" t="s">
        <v>64</v>
      </c>
      <c r="F34" s="14" t="s">
        <v>108</v>
      </c>
      <c r="G34" s="31"/>
      <c r="H34" s="51"/>
      <c r="I34" s="20"/>
      <c r="J34" s="20"/>
      <c r="K34" s="23"/>
      <c r="L34" s="34"/>
    </row>
    <row r="35" spans="1:12" s="13" customFormat="1" ht="14.4">
      <c r="A35" s="20"/>
      <c r="B35" s="20"/>
      <c r="C35" s="30"/>
      <c r="D35" s="20"/>
      <c r="E35" s="18" t="s">
        <v>128</v>
      </c>
      <c r="F35" s="14" t="s">
        <v>108</v>
      </c>
      <c r="G35" s="31"/>
      <c r="H35" s="51"/>
      <c r="I35" s="20"/>
      <c r="J35" s="20"/>
      <c r="K35" s="23"/>
      <c r="L35" s="34"/>
    </row>
    <row r="36" spans="1:12" s="13" customFormat="1" ht="14.4">
      <c r="A36" s="20"/>
      <c r="B36" s="20"/>
      <c r="C36" s="30"/>
      <c r="D36" s="20"/>
      <c r="E36" s="18" t="s">
        <v>65</v>
      </c>
      <c r="F36" s="14" t="s">
        <v>109</v>
      </c>
      <c r="G36" s="31"/>
      <c r="H36" s="51"/>
      <c r="I36" s="20"/>
      <c r="J36" s="20"/>
      <c r="K36" s="23"/>
      <c r="L36" s="35"/>
    </row>
    <row r="37" spans="1:12" s="13" customFormat="1" ht="28.8">
      <c r="A37" s="17">
        <v>7</v>
      </c>
      <c r="B37" s="17">
        <v>6</v>
      </c>
      <c r="C37" s="19" t="s">
        <v>132</v>
      </c>
      <c r="D37" s="17" t="s">
        <v>66</v>
      </c>
      <c r="E37" s="18" t="s">
        <v>67</v>
      </c>
      <c r="F37" s="14" t="s">
        <v>110</v>
      </c>
      <c r="G37" s="18" t="s">
        <v>68</v>
      </c>
      <c r="H37" s="61" t="s">
        <v>137</v>
      </c>
      <c r="I37" s="17">
        <v>16</v>
      </c>
      <c r="J37" s="17">
        <v>0</v>
      </c>
      <c r="K37" s="18"/>
      <c r="L37" s="15"/>
    </row>
    <row r="38" spans="1:12" s="13" customFormat="1" ht="14.4">
      <c r="A38" s="17">
        <v>8</v>
      </c>
      <c r="B38" s="17">
        <v>7</v>
      </c>
      <c r="C38" s="19" t="s">
        <v>69</v>
      </c>
      <c r="D38" s="17" t="s">
        <v>0</v>
      </c>
      <c r="E38" s="18" t="s">
        <v>70</v>
      </c>
      <c r="F38" s="14" t="s">
        <v>111</v>
      </c>
      <c r="G38" s="18" t="s">
        <v>71</v>
      </c>
      <c r="H38" s="61" t="s">
        <v>61</v>
      </c>
      <c r="I38" s="17">
        <v>18</v>
      </c>
      <c r="J38" s="17">
        <v>0</v>
      </c>
      <c r="K38" s="18"/>
      <c r="L38" s="15"/>
    </row>
    <row r="39" spans="1:12" s="13" customFormat="1" ht="14.4" customHeight="1">
      <c r="A39" s="43">
        <v>9</v>
      </c>
      <c r="B39" s="43">
        <v>7</v>
      </c>
      <c r="C39" s="44" t="s">
        <v>174</v>
      </c>
      <c r="D39" s="43" t="s">
        <v>1</v>
      </c>
      <c r="E39" s="18" t="s">
        <v>154</v>
      </c>
      <c r="F39" s="14" t="s">
        <v>145</v>
      </c>
      <c r="G39" s="45" t="s">
        <v>152</v>
      </c>
      <c r="H39" s="58" t="s">
        <v>61</v>
      </c>
      <c r="I39" s="43">
        <v>18</v>
      </c>
      <c r="J39" s="43">
        <v>0</v>
      </c>
      <c r="K39" s="45"/>
      <c r="L39" s="36"/>
    </row>
    <row r="40" spans="1:12" s="13" customFormat="1" ht="14.4">
      <c r="A40" s="46"/>
      <c r="B40" s="46"/>
      <c r="C40" s="52"/>
      <c r="D40" s="46"/>
      <c r="E40" s="18" t="s">
        <v>138</v>
      </c>
      <c r="F40" s="14" t="s">
        <v>146</v>
      </c>
      <c r="G40" s="53"/>
      <c r="H40" s="59"/>
      <c r="I40" s="46"/>
      <c r="J40" s="46"/>
      <c r="K40" s="53"/>
      <c r="L40" s="38"/>
    </row>
    <row r="41" spans="1:12" s="13" customFormat="1" ht="14.4">
      <c r="A41" s="46"/>
      <c r="B41" s="46"/>
      <c r="C41" s="52"/>
      <c r="D41" s="46"/>
      <c r="E41" s="18" t="s">
        <v>155</v>
      </c>
      <c r="F41" s="14" t="s">
        <v>147</v>
      </c>
      <c r="G41" s="53"/>
      <c r="H41" s="59"/>
      <c r="I41" s="46"/>
      <c r="J41" s="46"/>
      <c r="K41" s="53"/>
      <c r="L41" s="38"/>
    </row>
    <row r="42" spans="1:12" s="13" customFormat="1" ht="14.4">
      <c r="A42" s="46"/>
      <c r="B42" s="46"/>
      <c r="C42" s="52"/>
      <c r="D42" s="46"/>
      <c r="E42" s="18" t="s">
        <v>139</v>
      </c>
      <c r="F42" s="14" t="s">
        <v>148</v>
      </c>
      <c r="G42" s="53"/>
      <c r="H42" s="59"/>
      <c r="I42" s="46"/>
      <c r="J42" s="46"/>
      <c r="K42" s="53"/>
      <c r="L42" s="38"/>
    </row>
    <row r="43" spans="1:12" s="13" customFormat="1" ht="14.4">
      <c r="A43" s="46"/>
      <c r="B43" s="46"/>
      <c r="C43" s="52"/>
      <c r="D43" s="46"/>
      <c r="E43" s="18" t="s">
        <v>140</v>
      </c>
      <c r="F43" s="14" t="s">
        <v>149</v>
      </c>
      <c r="G43" s="53"/>
      <c r="H43" s="59"/>
      <c r="I43" s="46"/>
      <c r="J43" s="46"/>
      <c r="K43" s="53"/>
      <c r="L43" s="38"/>
    </row>
    <row r="44" spans="1:12" s="13" customFormat="1" ht="14.4">
      <c r="A44" s="46"/>
      <c r="B44" s="46"/>
      <c r="C44" s="52"/>
      <c r="D44" s="46"/>
      <c r="E44" s="18" t="s">
        <v>141</v>
      </c>
      <c r="F44" s="14" t="s">
        <v>150</v>
      </c>
      <c r="G44" s="53"/>
      <c r="H44" s="59"/>
      <c r="I44" s="46"/>
      <c r="J44" s="46"/>
      <c r="K44" s="53"/>
      <c r="L44" s="38"/>
    </row>
    <row r="45" spans="1:12" s="13" customFormat="1" ht="14.4">
      <c r="A45" s="46"/>
      <c r="B45" s="46"/>
      <c r="C45" s="52"/>
      <c r="D45" s="46"/>
      <c r="E45" s="18" t="s">
        <v>142</v>
      </c>
      <c r="F45" s="14" t="s">
        <v>145</v>
      </c>
      <c r="G45" s="53"/>
      <c r="H45" s="59"/>
      <c r="I45" s="46"/>
      <c r="J45" s="46"/>
      <c r="K45" s="53"/>
      <c r="L45" s="38"/>
    </row>
    <row r="46" spans="1:12" s="13" customFormat="1" ht="14.4">
      <c r="A46" s="46"/>
      <c r="B46" s="46"/>
      <c r="C46" s="52"/>
      <c r="D46" s="46"/>
      <c r="E46" s="18" t="s">
        <v>143</v>
      </c>
      <c r="F46" s="14" t="s">
        <v>145</v>
      </c>
      <c r="G46" s="53"/>
      <c r="H46" s="59"/>
      <c r="I46" s="46"/>
      <c r="J46" s="46"/>
      <c r="K46" s="53"/>
      <c r="L46" s="38"/>
    </row>
    <row r="47" spans="1:12" s="13" customFormat="1" ht="14.4">
      <c r="A47" s="48"/>
      <c r="B47" s="48"/>
      <c r="C47" s="54"/>
      <c r="D47" s="48"/>
      <c r="E47" s="18" t="s">
        <v>144</v>
      </c>
      <c r="F47" s="14" t="s">
        <v>151</v>
      </c>
      <c r="G47" s="55"/>
      <c r="H47" s="60"/>
      <c r="I47" s="48"/>
      <c r="J47" s="48"/>
      <c r="K47" s="55"/>
      <c r="L47" s="37"/>
    </row>
    <row r="48" spans="1:12" s="13" customFormat="1" ht="14.4">
      <c r="A48" s="20">
        <v>10</v>
      </c>
      <c r="B48" s="20">
        <v>10</v>
      </c>
      <c r="C48" s="29" t="s">
        <v>134</v>
      </c>
      <c r="D48" s="20" t="s">
        <v>1</v>
      </c>
      <c r="E48" s="18" t="s">
        <v>72</v>
      </c>
      <c r="F48" s="14" t="s">
        <v>73</v>
      </c>
      <c r="G48" s="20" t="s">
        <v>74</v>
      </c>
      <c r="H48" s="51" t="s">
        <v>61</v>
      </c>
      <c r="I48" s="20">
        <v>18</v>
      </c>
      <c r="J48" s="20">
        <v>6</v>
      </c>
      <c r="K48" s="20"/>
      <c r="L48" s="36"/>
    </row>
    <row r="49" spans="1:12" s="13" customFormat="1" ht="14.4">
      <c r="A49" s="20"/>
      <c r="B49" s="20"/>
      <c r="C49" s="30"/>
      <c r="D49" s="20"/>
      <c r="E49" s="18" t="s">
        <v>75</v>
      </c>
      <c r="F49" s="14" t="s">
        <v>112</v>
      </c>
      <c r="G49" s="20"/>
      <c r="H49" s="51"/>
      <c r="I49" s="20"/>
      <c r="J49" s="20"/>
      <c r="K49" s="20"/>
      <c r="L49" s="38"/>
    </row>
    <row r="50" spans="1:12" s="13" customFormat="1" ht="14.4">
      <c r="A50" s="20"/>
      <c r="B50" s="20"/>
      <c r="C50" s="30"/>
      <c r="D50" s="20"/>
      <c r="E50" s="18" t="s">
        <v>76</v>
      </c>
      <c r="F50" s="14" t="s">
        <v>113</v>
      </c>
      <c r="G50" s="20"/>
      <c r="H50" s="51"/>
      <c r="I50" s="20"/>
      <c r="J50" s="20"/>
      <c r="K50" s="20"/>
      <c r="L50" s="37"/>
    </row>
    <row r="51" spans="1:12" s="13" customFormat="1" ht="14.4" customHeight="1">
      <c r="A51" s="20">
        <v>11</v>
      </c>
      <c r="B51" s="20">
        <v>13</v>
      </c>
      <c r="C51" s="24" t="s">
        <v>135</v>
      </c>
      <c r="D51" s="20" t="s">
        <v>42</v>
      </c>
      <c r="E51" s="18" t="s">
        <v>101</v>
      </c>
      <c r="F51" s="14" t="s">
        <v>114</v>
      </c>
      <c r="G51" s="20" t="s">
        <v>77</v>
      </c>
      <c r="H51" s="51" t="s">
        <v>78</v>
      </c>
      <c r="I51" s="20">
        <v>24</v>
      </c>
      <c r="J51" s="21" t="s">
        <v>79</v>
      </c>
      <c r="K51" s="20"/>
      <c r="L51" s="36"/>
    </row>
    <row r="52" spans="1:12" s="13" customFormat="1" ht="14.4">
      <c r="A52" s="20"/>
      <c r="B52" s="20"/>
      <c r="C52" s="25"/>
      <c r="D52" s="20"/>
      <c r="E52" s="18" t="s">
        <v>129</v>
      </c>
      <c r="F52" s="14" t="s">
        <v>114</v>
      </c>
      <c r="G52" s="20"/>
      <c r="H52" s="51"/>
      <c r="I52" s="20"/>
      <c r="J52" s="22"/>
      <c r="K52" s="20"/>
      <c r="L52" s="38"/>
    </row>
    <row r="53" spans="1:12" s="13" customFormat="1" ht="14.4">
      <c r="A53" s="20"/>
      <c r="B53" s="20"/>
      <c r="C53" s="25"/>
      <c r="D53" s="20"/>
      <c r="E53" s="18" t="s">
        <v>130</v>
      </c>
      <c r="F53" s="14" t="s">
        <v>114</v>
      </c>
      <c r="G53" s="20"/>
      <c r="H53" s="51"/>
      <c r="I53" s="20"/>
      <c r="J53" s="22"/>
      <c r="K53" s="20"/>
      <c r="L53" s="38"/>
    </row>
    <row r="54" spans="1:12" s="13" customFormat="1" ht="14.4">
      <c r="A54" s="20"/>
      <c r="B54" s="20"/>
      <c r="C54" s="25"/>
      <c r="D54" s="20"/>
      <c r="E54" s="18" t="s">
        <v>102</v>
      </c>
      <c r="F54" s="14" t="s">
        <v>114</v>
      </c>
      <c r="G54" s="20"/>
      <c r="H54" s="51"/>
      <c r="I54" s="20"/>
      <c r="J54" s="22"/>
      <c r="K54" s="20"/>
      <c r="L54" s="38"/>
    </row>
    <row r="55" spans="1:12" s="13" customFormat="1" ht="14.4">
      <c r="A55" s="20"/>
      <c r="B55" s="20"/>
      <c r="C55" s="25"/>
      <c r="D55" s="20"/>
      <c r="E55" s="18" t="s">
        <v>103</v>
      </c>
      <c r="F55" s="14" t="s">
        <v>115</v>
      </c>
      <c r="G55" s="20"/>
      <c r="H55" s="51"/>
      <c r="I55" s="20"/>
      <c r="J55" s="22"/>
      <c r="K55" s="20"/>
      <c r="L55" s="38"/>
    </row>
    <row r="56" spans="1:12" s="13" customFormat="1" ht="14.4">
      <c r="A56" s="20"/>
      <c r="B56" s="20"/>
      <c r="C56" s="26"/>
      <c r="D56" s="20"/>
      <c r="E56" s="18" t="s">
        <v>104</v>
      </c>
      <c r="F56" s="14" t="s">
        <v>116</v>
      </c>
      <c r="G56" s="20"/>
      <c r="H56" s="51"/>
      <c r="I56" s="20"/>
      <c r="J56" s="22"/>
      <c r="K56" s="20"/>
      <c r="L56" s="37"/>
    </row>
    <row r="57" spans="1:12" s="13" customFormat="1" ht="14.4">
      <c r="A57" s="20">
        <v>12</v>
      </c>
      <c r="B57" s="20">
        <v>13</v>
      </c>
      <c r="C57" s="28" t="s">
        <v>80</v>
      </c>
      <c r="D57" s="20" t="s">
        <v>42</v>
      </c>
      <c r="E57" s="18" t="s">
        <v>105</v>
      </c>
      <c r="F57" s="14" t="s">
        <v>117</v>
      </c>
      <c r="G57" s="20" t="s">
        <v>81</v>
      </c>
      <c r="H57" s="51" t="s">
        <v>82</v>
      </c>
      <c r="I57" s="20">
        <v>20</v>
      </c>
      <c r="J57" s="22" t="s">
        <v>83</v>
      </c>
      <c r="K57" s="20"/>
      <c r="L57" s="36"/>
    </row>
    <row r="58" spans="1:12" s="13" customFormat="1" ht="14.4">
      <c r="A58" s="20"/>
      <c r="B58" s="20"/>
      <c r="C58" s="28"/>
      <c r="D58" s="20"/>
      <c r="E58" s="18" t="s">
        <v>106</v>
      </c>
      <c r="F58" s="14" t="s">
        <v>118</v>
      </c>
      <c r="G58" s="20"/>
      <c r="H58" s="51"/>
      <c r="I58" s="20"/>
      <c r="J58" s="22"/>
      <c r="K58" s="20"/>
      <c r="L58" s="38"/>
    </row>
    <row r="59" spans="1:12" s="13" customFormat="1" ht="14.4">
      <c r="A59" s="20"/>
      <c r="B59" s="20"/>
      <c r="C59" s="28"/>
      <c r="D59" s="20"/>
      <c r="E59" s="18" t="s">
        <v>107</v>
      </c>
      <c r="F59" s="14" t="s">
        <v>119</v>
      </c>
      <c r="G59" s="20"/>
      <c r="H59" s="51"/>
      <c r="I59" s="20"/>
      <c r="J59" s="22"/>
      <c r="K59" s="20"/>
      <c r="L59" s="37"/>
    </row>
    <row r="60" spans="1:12" s="13" customFormat="1" ht="14.4">
      <c r="A60" s="20">
        <v>13</v>
      </c>
      <c r="B60" s="20">
        <v>14</v>
      </c>
      <c r="C60" s="28" t="s">
        <v>84</v>
      </c>
      <c r="D60" s="20" t="s">
        <v>42</v>
      </c>
      <c r="E60" s="18" t="s">
        <v>85</v>
      </c>
      <c r="F60" s="14" t="s">
        <v>55</v>
      </c>
      <c r="G60" s="20" t="s">
        <v>86</v>
      </c>
      <c r="H60" s="51" t="s">
        <v>61</v>
      </c>
      <c r="I60" s="20">
        <v>12</v>
      </c>
      <c r="J60" s="20">
        <v>20</v>
      </c>
      <c r="K60" s="20"/>
      <c r="L60" s="36"/>
    </row>
    <row r="61" spans="1:12" s="13" customFormat="1" ht="14.4">
      <c r="A61" s="20"/>
      <c r="B61" s="20"/>
      <c r="C61" s="28"/>
      <c r="D61" s="20"/>
      <c r="E61" s="18" t="s">
        <v>87</v>
      </c>
      <c r="F61" s="14" t="s">
        <v>88</v>
      </c>
      <c r="G61" s="20"/>
      <c r="H61" s="51"/>
      <c r="I61" s="20"/>
      <c r="J61" s="20"/>
      <c r="K61" s="20"/>
      <c r="L61" s="37"/>
    </row>
    <row r="62" spans="1:12" s="13" customFormat="1" ht="14.4">
      <c r="A62" s="20">
        <v>14</v>
      </c>
      <c r="B62" s="20">
        <v>15</v>
      </c>
      <c r="C62" s="29" t="s">
        <v>168</v>
      </c>
      <c r="D62" s="20" t="s">
        <v>42</v>
      </c>
      <c r="E62" s="18" t="s">
        <v>89</v>
      </c>
      <c r="F62" s="14" t="s">
        <v>120</v>
      </c>
      <c r="G62" s="20" t="s">
        <v>90</v>
      </c>
      <c r="H62" s="51" t="s">
        <v>61</v>
      </c>
      <c r="I62" s="20">
        <v>30</v>
      </c>
      <c r="J62" s="20">
        <v>2</v>
      </c>
      <c r="K62" s="20"/>
      <c r="L62" s="36"/>
    </row>
    <row r="63" spans="1:12" s="13" customFormat="1" ht="14.4">
      <c r="A63" s="20"/>
      <c r="B63" s="20"/>
      <c r="C63" s="30"/>
      <c r="D63" s="20"/>
      <c r="E63" s="18" t="s">
        <v>91</v>
      </c>
      <c r="F63" s="14" t="s">
        <v>121</v>
      </c>
      <c r="G63" s="20"/>
      <c r="H63" s="51"/>
      <c r="I63" s="20"/>
      <c r="J63" s="20"/>
      <c r="K63" s="20"/>
      <c r="L63" s="38"/>
    </row>
    <row r="64" spans="1:12" s="13" customFormat="1" ht="14.4">
      <c r="A64" s="20"/>
      <c r="B64" s="20"/>
      <c r="C64" s="30"/>
      <c r="D64" s="20"/>
      <c r="E64" s="18" t="s">
        <v>92</v>
      </c>
      <c r="F64" s="14" t="s">
        <v>122</v>
      </c>
      <c r="G64" s="20"/>
      <c r="H64" s="51"/>
      <c r="I64" s="20"/>
      <c r="J64" s="20"/>
      <c r="K64" s="20"/>
      <c r="L64" s="38"/>
    </row>
    <row r="65" spans="1:12" s="13" customFormat="1" ht="14.4">
      <c r="A65" s="20"/>
      <c r="B65" s="20"/>
      <c r="C65" s="30"/>
      <c r="D65" s="20"/>
      <c r="E65" s="18" t="s">
        <v>93</v>
      </c>
      <c r="F65" s="14" t="s">
        <v>123</v>
      </c>
      <c r="G65" s="20"/>
      <c r="H65" s="51"/>
      <c r="I65" s="20"/>
      <c r="J65" s="20"/>
      <c r="K65" s="20"/>
      <c r="L65" s="38"/>
    </row>
    <row r="66" spans="1:12" s="13" customFormat="1" ht="14.4">
      <c r="A66" s="20"/>
      <c r="B66" s="20"/>
      <c r="C66" s="30"/>
      <c r="D66" s="20"/>
      <c r="E66" s="18" t="s">
        <v>94</v>
      </c>
      <c r="F66" s="14" t="s">
        <v>123</v>
      </c>
      <c r="G66" s="20"/>
      <c r="H66" s="51"/>
      <c r="I66" s="20"/>
      <c r="J66" s="20"/>
      <c r="K66" s="20"/>
      <c r="L66" s="37"/>
    </row>
    <row r="67" spans="1:12" s="13" customFormat="1" ht="14.4">
      <c r="A67" s="20">
        <v>15</v>
      </c>
      <c r="B67" s="20">
        <v>17</v>
      </c>
      <c r="C67" s="29" t="s">
        <v>136</v>
      </c>
      <c r="D67" s="20" t="s">
        <v>42</v>
      </c>
      <c r="E67" s="18" t="s">
        <v>95</v>
      </c>
      <c r="F67" s="14" t="s">
        <v>124</v>
      </c>
      <c r="G67" s="23" t="s">
        <v>96</v>
      </c>
      <c r="H67" s="51" t="s">
        <v>137</v>
      </c>
      <c r="I67" s="20">
        <v>28</v>
      </c>
      <c r="J67" s="20">
        <v>4</v>
      </c>
      <c r="K67" s="20"/>
      <c r="L67" s="36"/>
    </row>
    <row r="68" spans="1:12" s="13" customFormat="1" ht="14.4">
      <c r="A68" s="20"/>
      <c r="B68" s="20"/>
      <c r="C68" s="30"/>
      <c r="D68" s="20"/>
      <c r="E68" s="18" t="s">
        <v>97</v>
      </c>
      <c r="F68" s="14" t="s">
        <v>125</v>
      </c>
      <c r="G68" s="20"/>
      <c r="H68" s="51"/>
      <c r="I68" s="20"/>
      <c r="J68" s="20"/>
      <c r="K68" s="20"/>
      <c r="L68" s="38"/>
    </row>
    <row r="69" spans="1:12" s="13" customFormat="1" ht="14.4">
      <c r="A69" s="20"/>
      <c r="B69" s="20"/>
      <c r="C69" s="30"/>
      <c r="D69" s="20"/>
      <c r="E69" s="18" t="s">
        <v>98</v>
      </c>
      <c r="F69" s="14" t="s">
        <v>126</v>
      </c>
      <c r="G69" s="20"/>
      <c r="H69" s="51"/>
      <c r="I69" s="20"/>
      <c r="J69" s="20"/>
      <c r="K69" s="20"/>
      <c r="L69" s="37"/>
    </row>
    <row r="70" spans="1:12" ht="12" customHeight="1">
      <c r="D70" s="16"/>
    </row>
  </sheetData>
  <mergeCells count="132">
    <mergeCell ref="L67:L69"/>
    <mergeCell ref="L62:L66"/>
    <mergeCell ref="A67:A69"/>
    <mergeCell ref="B67:B69"/>
    <mergeCell ref="C67:C69"/>
    <mergeCell ref="D67:D69"/>
    <mergeCell ref="G67:G69"/>
    <mergeCell ref="H67:H69"/>
    <mergeCell ref="I67:I69"/>
    <mergeCell ref="J67:J69"/>
    <mergeCell ref="K67:K69"/>
    <mergeCell ref="L60:L61"/>
    <mergeCell ref="A62:A66"/>
    <mergeCell ref="B62:B66"/>
    <mergeCell ref="C62:C66"/>
    <mergeCell ref="D62:D66"/>
    <mergeCell ref="G62:G66"/>
    <mergeCell ref="H62:H66"/>
    <mergeCell ref="I62:I66"/>
    <mergeCell ref="J62:J66"/>
    <mergeCell ref="K62:K66"/>
    <mergeCell ref="A60:A61"/>
    <mergeCell ref="B60:B61"/>
    <mergeCell ref="C60:C61"/>
    <mergeCell ref="D60:D61"/>
    <mergeCell ref="G60:G61"/>
    <mergeCell ref="H60:H61"/>
    <mergeCell ref="I60:I61"/>
    <mergeCell ref="J60:J61"/>
    <mergeCell ref="K60:K61"/>
    <mergeCell ref="L51:L56"/>
    <mergeCell ref="A57:A59"/>
    <mergeCell ref="B57:B59"/>
    <mergeCell ref="C57:C59"/>
    <mergeCell ref="D57:D59"/>
    <mergeCell ref="G57:G59"/>
    <mergeCell ref="H57:H59"/>
    <mergeCell ref="I57:I59"/>
    <mergeCell ref="J57:J59"/>
    <mergeCell ref="K57:K59"/>
    <mergeCell ref="A51:A56"/>
    <mergeCell ref="B51:B56"/>
    <mergeCell ref="C51:C56"/>
    <mergeCell ref="D51:D56"/>
    <mergeCell ref="G51:G56"/>
    <mergeCell ref="H51:H56"/>
    <mergeCell ref="I51:I56"/>
    <mergeCell ref="J51:J56"/>
    <mergeCell ref="K51:K56"/>
    <mergeCell ref="L57:L59"/>
    <mergeCell ref="L48:L50"/>
    <mergeCell ref="A48:A50"/>
    <mergeCell ref="B48:B50"/>
    <mergeCell ref="C48:C50"/>
    <mergeCell ref="D48:D50"/>
    <mergeCell ref="G48:G50"/>
    <mergeCell ref="H48:H50"/>
    <mergeCell ref="I48:I50"/>
    <mergeCell ref="J48:J50"/>
    <mergeCell ref="K48:K50"/>
    <mergeCell ref="L39:L47"/>
    <mergeCell ref="L30:L36"/>
    <mergeCell ref="A39:A47"/>
    <mergeCell ref="B39:B47"/>
    <mergeCell ref="C39:C47"/>
    <mergeCell ref="D39:D47"/>
    <mergeCell ref="G39:G47"/>
    <mergeCell ref="H39:H47"/>
    <mergeCell ref="I39:I47"/>
    <mergeCell ref="J39:J47"/>
    <mergeCell ref="K39:K47"/>
    <mergeCell ref="A30:A36"/>
    <mergeCell ref="B30:B36"/>
    <mergeCell ref="C30:C36"/>
    <mergeCell ref="D30:D36"/>
    <mergeCell ref="G30:G36"/>
    <mergeCell ref="H30:H36"/>
    <mergeCell ref="I30:I36"/>
    <mergeCell ref="J30:J36"/>
    <mergeCell ref="K30:K36"/>
    <mergeCell ref="L26:L29"/>
    <mergeCell ref="K18:K25"/>
    <mergeCell ref="L18:L25"/>
    <mergeCell ref="A26:A29"/>
    <mergeCell ref="B26:B29"/>
    <mergeCell ref="C26:C29"/>
    <mergeCell ref="D26:D29"/>
    <mergeCell ref="G26:G29"/>
    <mergeCell ref="H26:H29"/>
    <mergeCell ref="I26:I29"/>
    <mergeCell ref="J26:J29"/>
    <mergeCell ref="A18:A25"/>
    <mergeCell ref="B18:B25"/>
    <mergeCell ref="C18:C25"/>
    <mergeCell ref="D18:D25"/>
    <mergeCell ref="G18:G25"/>
    <mergeCell ref="H18:H25"/>
    <mergeCell ref="I18:I25"/>
    <mergeCell ref="J18:J25"/>
    <mergeCell ref="K26:K29"/>
    <mergeCell ref="K10:K12"/>
    <mergeCell ref="L10:L12"/>
    <mergeCell ref="A13:A17"/>
    <mergeCell ref="B13:B17"/>
    <mergeCell ref="C13:C17"/>
    <mergeCell ref="D13:D17"/>
    <mergeCell ref="G13:G17"/>
    <mergeCell ref="H13:H17"/>
    <mergeCell ref="I13:I17"/>
    <mergeCell ref="J13:J17"/>
    <mergeCell ref="A10:A12"/>
    <mergeCell ref="B10:B12"/>
    <mergeCell ref="C10:C12"/>
    <mergeCell ref="D10:D12"/>
    <mergeCell ref="G10:G12"/>
    <mergeCell ref="H10:H12"/>
    <mergeCell ref="I10:I12"/>
    <mergeCell ref="J10:J12"/>
    <mergeCell ref="K13:K17"/>
    <mergeCell ref="L13:L17"/>
    <mergeCell ref="K6:K9"/>
    <mergeCell ref="L6:L9"/>
    <mergeCell ref="A1:L1"/>
    <mergeCell ref="A4:L4"/>
    <mergeCell ref="A6:A9"/>
    <mergeCell ref="B6:B9"/>
    <mergeCell ref="C6:C9"/>
    <mergeCell ref="D6:D9"/>
    <mergeCell ref="G6:G9"/>
    <mergeCell ref="H6:H9"/>
    <mergeCell ref="I6:I9"/>
    <mergeCell ref="J6:J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F6" sqref="F6"/>
    </sheetView>
  </sheetViews>
  <sheetFormatPr defaultRowHeight="14.4"/>
  <cols>
    <col min="1" max="1" width="16.44140625" customWidth="1"/>
    <col min="2" max="2" width="12.21875" customWidth="1"/>
    <col min="3" max="3" width="11.44140625" customWidth="1"/>
    <col min="4" max="4" width="12" customWidth="1"/>
    <col min="5" max="5" width="13" customWidth="1"/>
  </cols>
  <sheetData>
    <row r="1" spans="1:5" ht="15.6">
      <c r="A1" s="66" t="s">
        <v>183</v>
      </c>
      <c r="B1" s="66"/>
      <c r="C1" s="66"/>
      <c r="D1" s="66"/>
      <c r="E1" s="66"/>
    </row>
    <row r="2" spans="1:5" ht="15.6">
      <c r="A2" s="63" t="s">
        <v>175</v>
      </c>
      <c r="B2" s="63">
        <v>2012</v>
      </c>
      <c r="C2" s="63">
        <v>2013</v>
      </c>
      <c r="D2" s="63">
        <v>2014</v>
      </c>
      <c r="E2" s="64" t="s">
        <v>184</v>
      </c>
    </row>
    <row r="3" spans="1:5" ht="15.6">
      <c r="A3" s="64" t="s">
        <v>7</v>
      </c>
      <c r="B3" s="64">
        <v>1</v>
      </c>
      <c r="C3" s="64">
        <v>1</v>
      </c>
      <c r="D3" s="64">
        <v>1</v>
      </c>
      <c r="E3" s="64">
        <v>3</v>
      </c>
    </row>
    <row r="4" spans="1:5" ht="15.6">
      <c r="A4" s="64" t="s">
        <v>176</v>
      </c>
      <c r="B4" s="64">
        <v>0</v>
      </c>
      <c r="C4" s="64">
        <v>0</v>
      </c>
      <c r="D4" s="64">
        <v>0</v>
      </c>
      <c r="E4" s="64">
        <v>0</v>
      </c>
    </row>
    <row r="5" spans="1:5" ht="15.6">
      <c r="A5" s="64" t="s">
        <v>8</v>
      </c>
      <c r="B5" s="64">
        <v>2</v>
      </c>
      <c r="C5" s="64">
        <v>2</v>
      </c>
      <c r="D5" s="64">
        <v>1</v>
      </c>
      <c r="E5" s="64">
        <v>5</v>
      </c>
    </row>
    <row r="6" spans="1:5" ht="15.6">
      <c r="A6" s="64" t="s">
        <v>177</v>
      </c>
      <c r="B6" s="64">
        <v>0</v>
      </c>
      <c r="C6" s="64">
        <v>1</v>
      </c>
      <c r="D6" s="64">
        <v>2</v>
      </c>
      <c r="E6" s="64">
        <v>3</v>
      </c>
    </row>
    <row r="7" spans="1:5" ht="15.6">
      <c r="A7" s="64" t="s">
        <v>9</v>
      </c>
      <c r="B7" s="64">
        <v>0</v>
      </c>
      <c r="C7" s="64">
        <v>1</v>
      </c>
      <c r="D7" s="64">
        <v>1</v>
      </c>
      <c r="E7" s="64">
        <v>2</v>
      </c>
    </row>
    <row r="8" spans="1:5" ht="15.6">
      <c r="A8" s="64" t="s">
        <v>178</v>
      </c>
      <c r="B8" s="64">
        <v>1</v>
      </c>
      <c r="C8" s="64">
        <v>2</v>
      </c>
      <c r="D8" s="64">
        <v>2</v>
      </c>
      <c r="E8" s="64">
        <v>5</v>
      </c>
    </row>
    <row r="9" spans="1:5" ht="15.6">
      <c r="A9" s="64" t="s">
        <v>10</v>
      </c>
      <c r="B9" s="64">
        <v>1</v>
      </c>
      <c r="C9" s="64">
        <v>1</v>
      </c>
      <c r="D9" s="64">
        <v>2</v>
      </c>
      <c r="E9" s="64">
        <v>4</v>
      </c>
    </row>
    <row r="10" spans="1:5" ht="15.6">
      <c r="A10" s="64" t="s">
        <v>11</v>
      </c>
      <c r="B10" s="64">
        <v>0</v>
      </c>
      <c r="C10" s="64">
        <v>0</v>
      </c>
      <c r="D10" s="64">
        <v>0</v>
      </c>
      <c r="E10" s="64">
        <v>0</v>
      </c>
    </row>
    <row r="11" spans="1:5" ht="15.6">
      <c r="A11" s="64" t="s">
        <v>12</v>
      </c>
      <c r="B11" s="64">
        <v>2</v>
      </c>
      <c r="C11" s="64">
        <v>2</v>
      </c>
      <c r="D11" s="64">
        <v>1</v>
      </c>
      <c r="E11" s="64">
        <v>5</v>
      </c>
    </row>
    <row r="12" spans="1:5" ht="15.6">
      <c r="A12" s="64" t="s">
        <v>13</v>
      </c>
      <c r="B12" s="64">
        <v>2</v>
      </c>
      <c r="C12" s="64">
        <v>2</v>
      </c>
      <c r="D12" s="64">
        <v>2</v>
      </c>
      <c r="E12" s="64">
        <v>6</v>
      </c>
    </row>
    <row r="13" spans="1:5" ht="15.6">
      <c r="A13" s="64" t="s">
        <v>179</v>
      </c>
      <c r="B13" s="64">
        <v>1</v>
      </c>
      <c r="C13" s="64">
        <v>1</v>
      </c>
      <c r="D13" s="64">
        <v>1</v>
      </c>
      <c r="E13" s="64">
        <v>3</v>
      </c>
    </row>
    <row r="14" spans="1:5" ht="15.6">
      <c r="A14" s="64" t="s">
        <v>14</v>
      </c>
      <c r="B14" s="64">
        <v>1</v>
      </c>
      <c r="C14" s="64">
        <v>1</v>
      </c>
      <c r="D14" s="64">
        <v>1</v>
      </c>
      <c r="E14" s="64">
        <v>3</v>
      </c>
    </row>
    <row r="15" spans="1:5" ht="15.6">
      <c r="A15" s="64" t="s">
        <v>180</v>
      </c>
      <c r="B15" s="64">
        <v>1</v>
      </c>
      <c r="C15" s="64">
        <v>1</v>
      </c>
      <c r="D15" s="64">
        <v>1</v>
      </c>
      <c r="E15" s="64">
        <v>3</v>
      </c>
    </row>
    <row r="16" spans="1:5" ht="15.6">
      <c r="A16" s="64" t="s">
        <v>15</v>
      </c>
      <c r="B16" s="64">
        <v>0</v>
      </c>
      <c r="C16" s="64">
        <v>0</v>
      </c>
      <c r="D16" s="64">
        <v>0</v>
      </c>
      <c r="E16" s="64">
        <v>0</v>
      </c>
    </row>
    <row r="17" spans="1:5" ht="15.6">
      <c r="A17" s="64" t="s">
        <v>181</v>
      </c>
      <c r="B17" s="64">
        <v>1</v>
      </c>
      <c r="C17" s="64">
        <v>1</v>
      </c>
      <c r="D17" s="64">
        <v>0</v>
      </c>
      <c r="E17" s="64">
        <v>2</v>
      </c>
    </row>
    <row r="18" spans="1:5" ht="15.6">
      <c r="A18" s="65" t="s">
        <v>182</v>
      </c>
      <c r="B18" s="65">
        <f>SUM(B3:B17)</f>
        <v>13</v>
      </c>
      <c r="C18" s="65">
        <f>SUM(C3:C17)</f>
        <v>16</v>
      </c>
      <c r="D18" s="65">
        <f>SUM(D3:D17)</f>
        <v>15</v>
      </c>
      <c r="E18" s="64">
        <f>SUM(E3:E17)</f>
        <v>44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2015-2016学年申请</vt:lpstr>
      <vt:lpstr>2012-2015学年统计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2015-04-07T02:43:11Z</dcterms:modified>
</cp:coreProperties>
</file>